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6" i="1"/>
  <c r="G16" i="1"/>
  <c r="H16" i="1"/>
  <c r="I16" i="1"/>
  <c r="J16" i="1"/>
  <c r="E25" i="1" l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<sst xmlns="http://schemas.openxmlformats.org/spreadsheetml/2006/main" count="77" uniqueCount="56">
  <si>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</si>
  <si>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</si>
  <si>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</si>
  <si>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</si>
  <si>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</si>
  <si>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</si>
  <si>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</si>
  <si>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</si>
  <si>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</si>
  <si>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</si>
  <si>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</si>
  <si>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</si>
  <si>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</si>
  <si>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</si>
  <si>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</si>
  <si>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</si>
  <si>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</si>
  <si>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</si>
  <si>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</si>
  <si>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</si>
  <si>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</si>
  <si>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</si>
  <si>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</si>
  <si>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</si>
  <si>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</si>
  <si>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</si>
  <si>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</si>
  <si>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</si>
  <si>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</si>
  <si>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</si>
  <si>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</si>
  <si>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</si>
  <si>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</si>
  <si>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</si>
  <si>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</si>
  <si>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</si>
  <si>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</si>
  <si>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</si>
  <si>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</si>
  <si>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</si>
  <si>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</si>
  <si>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</si>
  <si>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</si>
  <si>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</si>
  <si>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</si>
  <si>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</si>
  <si>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</si>
  <si>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Суп картофельный с вермишелью и курой (филе)</t>
  </si>
  <si>
    <t>9.212/2005</t>
  </si>
  <si>
    <t>Свинина, запеченая с сыром</t>
  </si>
  <si>
    <t>Рагу овощное</t>
  </si>
  <si>
    <t>351/2008</t>
  </si>
  <si>
    <t>Батон нарезной обогащенный микронутриентами</t>
  </si>
  <si>
    <t>Бутерброд с повидлом</t>
  </si>
  <si>
    <t>2т/к/2011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</si>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</sst>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7" fontId="0" fillId="2" borderId="1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1" fillId="0" borderId="20" xfId="0" applyFont="1" applyBorder="1" applyAlignment="1"/>
    <xf numFmtId="0" fontId="0" fillId="0" borderId="20" xfId="0" applyBorder="1" applyAlignment="1"/>
    <xf numFmtId="0" fontId="0" fillId="2" borderId="14" xfId="0" applyFill="1" applyBorder="1"/>
    <xf numFmtId="0" fontId="0" fillId="0" borderId="21" xfId="0" applyBorder="1" applyAlignment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2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55</v>
      </c>
      <c r="C1" s="36"/>
      <c r="D1" s="37"/>
      <c r="E1" t="s">
        <v>19</v>
      </c>
      <c r="F1" s="10"/>
      <c r="I1" t="s">
        <v>1</v>
      </c>
      <c r="J1" s="9">
        <v>44916</v>
      </c>
    </row>
    <row r="2" spans="1:10" ht="7.5" customHeight="1" thickBot="1" x14ac:dyDescent="0.3"/>
    <row r="3" spans="1:10" x14ac:dyDescent="0.25">
      <c r="A3" s="33" t="s">
        <v>2</v>
      </c>
      <c r="B3" s="6" t="s">
        <v>3</v>
      </c>
      <c r="C3" s="6" t="s">
        <v>22</v>
      </c>
      <c r="D3" s="6" t="s">
        <v>4</v>
      </c>
      <c r="E3" s="34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1" t="s">
        <v>10</v>
      </c>
      <c r="B4" s="1" t="s">
        <v>11</v>
      </c>
      <c r="C4" s="2" t="s">
        <v>25</v>
      </c>
      <c r="D4" s="14" t="s">
        <v>24</v>
      </c>
      <c r="E4" s="8">
        <v>55</v>
      </c>
      <c r="F4" s="40">
        <v>87.45</v>
      </c>
      <c r="G4" s="8">
        <v>159</v>
      </c>
      <c r="H4" s="12">
        <v>11.3</v>
      </c>
      <c r="I4" s="12">
        <v>11.9</v>
      </c>
      <c r="J4" s="27">
        <v>2.2000000000000002</v>
      </c>
    </row>
    <row r="5" spans="1:10" x14ac:dyDescent="0.25">
      <c r="A5" s="42"/>
      <c r="B5" s="1" t="s">
        <v>11</v>
      </c>
      <c r="C5" s="2" t="s">
        <v>26</v>
      </c>
      <c r="D5" s="14" t="s">
        <v>27</v>
      </c>
      <c r="E5" s="8">
        <v>180</v>
      </c>
      <c r="F5" s="12"/>
      <c r="G5" s="8">
        <v>164</v>
      </c>
      <c r="H5" s="12">
        <v>3.6</v>
      </c>
      <c r="I5" s="12">
        <v>4.2699999999999996</v>
      </c>
      <c r="J5" s="27">
        <v>23.57</v>
      </c>
    </row>
    <row r="6" spans="1:10" x14ac:dyDescent="0.25">
      <c r="A6" s="42"/>
      <c r="B6" s="1" t="s">
        <v>12</v>
      </c>
      <c r="C6" s="2" t="s">
        <v>28</v>
      </c>
      <c r="D6" s="14" t="s">
        <v>29</v>
      </c>
      <c r="E6" s="8">
        <v>205</v>
      </c>
      <c r="F6" s="12"/>
      <c r="G6" s="8">
        <v>62</v>
      </c>
      <c r="H6" s="12">
        <v>0.3</v>
      </c>
      <c r="I6" s="12">
        <v>0.1</v>
      </c>
      <c r="J6" s="27">
        <v>15.2</v>
      </c>
    </row>
    <row r="7" spans="1:10" x14ac:dyDescent="0.25">
      <c r="A7" s="42"/>
      <c r="B7" s="1" t="s">
        <v>20</v>
      </c>
      <c r="C7" s="2" t="s">
        <v>41</v>
      </c>
      <c r="D7" s="14" t="s">
        <v>30</v>
      </c>
      <c r="E7" s="8">
        <v>25</v>
      </c>
      <c r="F7" s="12"/>
      <c r="G7" s="8">
        <v>45</v>
      </c>
      <c r="H7" s="12">
        <v>2</v>
      </c>
      <c r="I7" s="12">
        <v>1.06</v>
      </c>
      <c r="J7" s="27">
        <v>8.3699999999999992</v>
      </c>
    </row>
    <row r="8" spans="1:10" x14ac:dyDescent="0.25">
      <c r="A8" s="42"/>
      <c r="B8" s="1" t="s">
        <v>21</v>
      </c>
      <c r="C8" s="30" t="s">
        <v>54</v>
      </c>
      <c r="D8" s="14" t="s">
        <v>53</v>
      </c>
      <c r="E8" s="8">
        <v>60</v>
      </c>
      <c r="F8" s="12"/>
      <c r="G8" s="8">
        <v>179</v>
      </c>
      <c r="H8" s="12">
        <v>3.2</v>
      </c>
      <c r="I8" s="12">
        <v>1.35</v>
      </c>
      <c r="J8" s="27">
        <v>36.49</v>
      </c>
    </row>
    <row r="9" spans="1:10" ht="15.75" thickBot="1" x14ac:dyDescent="0.3">
      <c r="A9" s="44"/>
      <c r="B9" s="45"/>
      <c r="C9" s="45"/>
      <c r="D9" s="46" t="s">
        <v>31</v>
      </c>
      <c r="E9" s="47">
        <f>SUM(E4:E8)</f>
        <v>525</v>
      </c>
      <c r="F9" s="43"/>
      <c r="G9" s="47">
        <f>SUM(G4:G8)</f>
        <v>609</v>
      </c>
      <c r="H9" s="48">
        <f t="shared" ref="H9:I9" si="0">SUM(H4:H8)</f>
        <v>20.400000000000002</v>
      </c>
      <c r="I9" s="48">
        <f t="shared" si="0"/>
        <v>18.680000000000003</v>
      </c>
      <c r="J9" s="49">
        <f>SUM(J4:J8)</f>
        <v>85.83</v>
      </c>
    </row>
    <row r="10" spans="1:10" x14ac:dyDescent="0.25">
      <c r="A10" s="29" t="s">
        <v>13</v>
      </c>
      <c r="B10" s="23" t="s">
        <v>14</v>
      </c>
      <c r="C10" s="24" t="s">
        <v>32</v>
      </c>
      <c r="D10" s="25" t="s">
        <v>33</v>
      </c>
      <c r="E10" s="26">
        <v>60</v>
      </c>
      <c r="F10" s="11"/>
      <c r="G10" s="26">
        <v>74</v>
      </c>
      <c r="H10" s="11">
        <v>0.84</v>
      </c>
      <c r="I10" s="11">
        <v>6.06</v>
      </c>
      <c r="J10" s="16">
        <v>3.96</v>
      </c>
    </row>
    <row r="11" spans="1:10" x14ac:dyDescent="0.25">
      <c r="A11" s="3"/>
      <c r="B11" s="1" t="s">
        <v>15</v>
      </c>
      <c r="C11" s="2" t="s">
        <v>34</v>
      </c>
      <c r="D11" s="14" t="s">
        <v>35</v>
      </c>
      <c r="E11" s="8">
        <v>200</v>
      </c>
      <c r="F11" s="12"/>
      <c r="G11" s="8">
        <v>97</v>
      </c>
      <c r="H11" s="12">
        <v>3.12</v>
      </c>
      <c r="I11" s="12">
        <v>2.2400000000000002</v>
      </c>
      <c r="J11" s="27">
        <v>16</v>
      </c>
    </row>
    <row r="12" spans="1:10" x14ac:dyDescent="0.25">
      <c r="A12" s="3"/>
      <c r="B12" s="1" t="s">
        <v>16</v>
      </c>
      <c r="C12" s="2" t="s">
        <v>36</v>
      </c>
      <c r="D12" s="14" t="s">
        <v>37</v>
      </c>
      <c r="E12" s="8">
        <v>240</v>
      </c>
      <c r="F12" s="40">
        <v>131.16999999999999</v>
      </c>
      <c r="G12" s="8">
        <v>448</v>
      </c>
      <c r="H12" s="12">
        <v>18.579999999999998</v>
      </c>
      <c r="I12" s="12">
        <v>17.399999999999999</v>
      </c>
      <c r="J12" s="27">
        <v>46.92</v>
      </c>
    </row>
    <row r="13" spans="1:10" x14ac:dyDescent="0.25">
      <c r="A13" s="3"/>
      <c r="B13" s="1" t="s">
        <v>38</v>
      </c>
      <c r="C13" s="2" t="s">
        <v>39</v>
      </c>
      <c r="D13" s="14" t="s">
        <v>40</v>
      </c>
      <c r="E13" s="8">
        <v>200</v>
      </c>
      <c r="F13" s="12"/>
      <c r="G13" s="8">
        <v>105</v>
      </c>
      <c r="H13" s="12">
        <v>0.2</v>
      </c>
      <c r="I13" s="12"/>
      <c r="J13" s="27">
        <v>25.7</v>
      </c>
    </row>
    <row r="14" spans="1:10" ht="30" x14ac:dyDescent="0.25">
      <c r="A14" s="3"/>
      <c r="B14" s="1" t="s">
        <v>21</v>
      </c>
      <c r="C14" s="2" t="s">
        <v>41</v>
      </c>
      <c r="D14" s="14" t="s">
        <v>52</v>
      </c>
      <c r="E14" s="8">
        <v>25</v>
      </c>
      <c r="F14" s="12"/>
      <c r="G14" s="8">
        <v>72</v>
      </c>
      <c r="H14" s="12">
        <v>2</v>
      </c>
      <c r="I14" s="12">
        <v>1.1599999999999999</v>
      </c>
      <c r="J14" s="27">
        <v>12.99</v>
      </c>
    </row>
    <row r="15" spans="1:10" x14ac:dyDescent="0.25">
      <c r="A15" s="3"/>
      <c r="B15" s="1" t="s">
        <v>18</v>
      </c>
      <c r="C15" s="2" t="s">
        <v>41</v>
      </c>
      <c r="D15" s="14" t="s">
        <v>30</v>
      </c>
      <c r="E15" s="8">
        <v>30</v>
      </c>
      <c r="F15" s="12"/>
      <c r="G15" s="8">
        <v>54</v>
      </c>
      <c r="H15" s="12">
        <v>2.4</v>
      </c>
      <c r="I15" s="12">
        <v>1.27</v>
      </c>
      <c r="J15" s="27">
        <v>10.1</v>
      </c>
    </row>
    <row r="16" spans="1:10" ht="15.75" thickBot="1" x14ac:dyDescent="0.3">
      <c r="A16" s="4"/>
      <c r="B16" s="5"/>
      <c r="C16" s="5"/>
      <c r="D16" s="17" t="s">
        <v>31</v>
      </c>
      <c r="E16" s="19">
        <f>SUM(E10:E15)</f>
        <v>755</v>
      </c>
      <c r="F16" s="50"/>
      <c r="G16" s="31">
        <f>SUM(G10:G15)</f>
        <v>850</v>
      </c>
      <c r="H16" s="28">
        <f t="shared" ref="H16:J16" si="1">SUM(H10:H15)</f>
        <v>27.139999999999997</v>
      </c>
      <c r="I16" s="28">
        <f t="shared" si="1"/>
        <v>28.13</v>
      </c>
      <c r="J16" s="28">
        <f t="shared" si="1"/>
        <v>115.66999999999999</v>
      </c>
    </row>
    <row r="17" spans="1:10" ht="30" x14ac:dyDescent="0.25">
      <c r="A17" s="20" t="s">
        <v>44</v>
      </c>
      <c r="B17" s="23" t="s">
        <v>14</v>
      </c>
      <c r="C17" s="24" t="s">
        <v>46</v>
      </c>
      <c r="D17" s="25" t="s">
        <v>45</v>
      </c>
      <c r="E17" s="26">
        <v>120</v>
      </c>
      <c r="F17" s="11"/>
      <c r="G17" s="26">
        <v>146</v>
      </c>
      <c r="H17" s="11">
        <v>4.8</v>
      </c>
      <c r="I17" s="11">
        <v>8.1199999999999992</v>
      </c>
      <c r="J17" s="16">
        <v>13.32</v>
      </c>
    </row>
    <row r="18" spans="1:10" ht="30.75" customHeight="1" x14ac:dyDescent="0.25">
      <c r="A18" s="21"/>
      <c r="B18" s="1" t="s">
        <v>15</v>
      </c>
      <c r="C18" s="2" t="s">
        <v>34</v>
      </c>
      <c r="D18" s="14" t="s">
        <v>47</v>
      </c>
      <c r="E18" s="8">
        <v>260</v>
      </c>
      <c r="F18" s="12"/>
      <c r="G18" s="8">
        <v>292</v>
      </c>
      <c r="H18" s="12">
        <v>8.5</v>
      </c>
      <c r="I18" s="12">
        <v>11.8</v>
      </c>
      <c r="J18" s="27">
        <v>37.4</v>
      </c>
    </row>
    <row r="19" spans="1:10" x14ac:dyDescent="0.25">
      <c r="A19" s="21"/>
      <c r="B19" s="1" t="s">
        <v>16</v>
      </c>
      <c r="C19" s="2" t="s">
        <v>48</v>
      </c>
      <c r="D19" s="14" t="s">
        <v>49</v>
      </c>
      <c r="E19" s="8">
        <v>100</v>
      </c>
      <c r="F19" s="40">
        <v>218.62</v>
      </c>
      <c r="G19" s="8">
        <v>457</v>
      </c>
      <c r="H19" s="12">
        <v>20.37</v>
      </c>
      <c r="I19" s="12">
        <v>16.100000000000001</v>
      </c>
      <c r="J19" s="27">
        <v>32.74</v>
      </c>
    </row>
    <row r="20" spans="1:10" x14ac:dyDescent="0.25">
      <c r="A20" s="21"/>
      <c r="B20" s="1" t="s">
        <v>16</v>
      </c>
      <c r="C20" s="2" t="s">
        <v>51</v>
      </c>
      <c r="D20" s="14" t="s">
        <v>50</v>
      </c>
      <c r="E20" s="8">
        <v>200</v>
      </c>
      <c r="F20" s="12"/>
      <c r="G20" s="8">
        <v>171</v>
      </c>
      <c r="H20" s="12">
        <v>4.5999999999999996</v>
      </c>
      <c r="I20" s="12">
        <v>9</v>
      </c>
      <c r="J20" s="27">
        <v>17.399999999999999</v>
      </c>
    </row>
    <row r="21" spans="1:10" x14ac:dyDescent="0.25">
      <c r="A21" s="38"/>
      <c r="B21" s="1" t="s">
        <v>38</v>
      </c>
      <c r="C21" s="2" t="s">
        <v>39</v>
      </c>
      <c r="D21" s="14" t="s">
        <v>40</v>
      </c>
      <c r="E21" s="8">
        <v>200</v>
      </c>
      <c r="F21" s="12"/>
      <c r="G21" s="8">
        <v>105</v>
      </c>
      <c r="H21" s="12">
        <v>0.2</v>
      </c>
      <c r="I21" s="12"/>
      <c r="J21" s="27">
        <v>25.7</v>
      </c>
    </row>
    <row r="22" spans="1:10" x14ac:dyDescent="0.25">
      <c r="A22" s="38"/>
      <c r="B22" s="1" t="s">
        <v>21</v>
      </c>
      <c r="C22" s="2" t="s">
        <v>41</v>
      </c>
      <c r="D22" s="14" t="s">
        <v>42</v>
      </c>
      <c r="E22" s="8">
        <v>40</v>
      </c>
      <c r="F22" s="12"/>
      <c r="G22" s="8">
        <v>115</v>
      </c>
      <c r="H22" s="12">
        <v>3.2</v>
      </c>
      <c r="I22" s="12">
        <v>1.85</v>
      </c>
      <c r="J22" s="27">
        <v>20.78</v>
      </c>
    </row>
    <row r="23" spans="1:10" x14ac:dyDescent="0.25">
      <c r="A23" s="38"/>
      <c r="B23" s="1" t="s">
        <v>18</v>
      </c>
      <c r="C23" s="2" t="s">
        <v>41</v>
      </c>
      <c r="D23" s="14" t="s">
        <v>30</v>
      </c>
      <c r="E23" s="8">
        <v>60</v>
      </c>
      <c r="F23" s="12"/>
      <c r="G23" s="8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25">
      <c r="A24" s="38"/>
      <c r="B24" s="22" t="s">
        <v>17</v>
      </c>
      <c r="C24" s="2" t="s">
        <v>41</v>
      </c>
      <c r="D24" s="15" t="s">
        <v>43</v>
      </c>
      <c r="E24" s="32">
        <v>200</v>
      </c>
      <c r="F24" s="13"/>
      <c r="G24" s="8">
        <v>105</v>
      </c>
      <c r="H24" s="12">
        <v>3</v>
      </c>
      <c r="I24" s="12">
        <v>1</v>
      </c>
      <c r="J24" s="27">
        <v>42</v>
      </c>
    </row>
    <row r="25" spans="1:10" ht="15.75" thickBot="1" x14ac:dyDescent="0.3">
      <c r="A25" s="39"/>
      <c r="B25" s="5"/>
      <c r="C25" s="5"/>
      <c r="D25" s="17" t="s">
        <v>31</v>
      </c>
      <c r="E25" s="19">
        <f>SUM(E17:E24)</f>
        <v>1180</v>
      </c>
      <c r="F25" s="50"/>
      <c r="G25" s="19">
        <f>SUM(G17:G24)</f>
        <v>1499</v>
      </c>
      <c r="H25" s="18">
        <f t="shared" ref="H25:J25" si="2">SUM(H17:H24)</f>
        <v>49.470000000000006</v>
      </c>
      <c r="I25" s="18">
        <f t="shared" si="2"/>
        <v>50.42</v>
      </c>
      <c r="J25" s="28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2022-12-21T05:47:32Z</dcterms:modified>
</cp:coreProperties>
</file>